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313" activeTab="0"/>
  </bookViews>
  <sheets>
    <sheet name="QTR 1" sheetId="1" r:id="rId1"/>
    <sheet name="QTR 2" sheetId="2" r:id="rId2"/>
    <sheet name="QTR 3" sheetId="3" r:id="rId3"/>
    <sheet name="QTR 4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<sst xmlns="http://schemas.openxmlformats.org/spreadsheetml/2006/main" count="134" uniqueCount="46">
  <si>
    <t>(COMPANY) PTY LTD</t>
  </si>
  <si>
    <t>INCOME AND EXPENSES</t>
  </si>
  <si>
    <t>Date</t>
  </si>
  <si>
    <t>Description</t>
  </si>
  <si>
    <t>Total $</t>
  </si>
  <si>
    <t>GST Paid</t>
  </si>
  <si>
    <t>GST Collected</t>
  </si>
  <si>
    <t>Income</t>
  </si>
  <si>
    <t>Bank fees</t>
  </si>
  <si>
    <t>Mob Phone</t>
  </si>
  <si>
    <t>Stationery</t>
  </si>
  <si>
    <t>Postage</t>
  </si>
  <si>
    <t>Internet</t>
  </si>
  <si>
    <t>Hardware</t>
  </si>
  <si>
    <t>Training</t>
  </si>
  <si>
    <t>Software</t>
  </si>
  <si>
    <t>Share data</t>
  </si>
  <si>
    <t>Books</t>
  </si>
  <si>
    <t>Super</t>
  </si>
  <si>
    <t>Wages</t>
  </si>
  <si>
    <t>Other1</t>
  </si>
  <si>
    <t>Other2</t>
  </si>
  <si>
    <t>Sundry</t>
  </si>
  <si>
    <t>Figures net of GST</t>
  </si>
  <si>
    <t>Year ended  30 June 200…</t>
  </si>
  <si>
    <t>Sample Income</t>
  </si>
  <si>
    <t>Sample Expense</t>
  </si>
  <si>
    <t>Bank Balance at 1 July 200..</t>
  </si>
  <si>
    <t>Add: Income &amp; expenses</t>
  </si>
  <si>
    <t>Less: Expenses paid from other acct</t>
  </si>
  <si>
    <t>Bank balance at 30 Septeber 200..</t>
  </si>
  <si>
    <t>**Manually add all expenses above that have not been paid from business account</t>
  </si>
  <si>
    <t>PRIVATE*</t>
  </si>
  <si>
    <t>*This is for private expenses paid from business account</t>
  </si>
  <si>
    <t>Bank Balance at 1October 200..</t>
  </si>
  <si>
    <t>Bank balance at 21 December 200..</t>
  </si>
  <si>
    <t>Bank Balance at 1 January 200..</t>
  </si>
  <si>
    <t>Bank balance at 31 March 200..</t>
  </si>
  <si>
    <t>Bank Balance at 1 April 200..</t>
  </si>
  <si>
    <t>Bank balance at 30 June 200..</t>
  </si>
  <si>
    <t>Fees rec'd</t>
  </si>
  <si>
    <t>*This is for private expenses paid from business account or amounts deposited</t>
  </si>
  <si>
    <t>TOTAL FOR QUARTER JULY - SEPT 20….</t>
  </si>
  <si>
    <t>TOTAL FOR QUARTER OCT - DEC 20…</t>
  </si>
  <si>
    <t>TOTAL FOR QUARTER JAN - March 20….</t>
  </si>
  <si>
    <t>TOTAL FOR QUARTER APR - JUN 20….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</si>
</sst>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</numFmts>
  <fonts count="39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9.140625" style="1" customWidth="1"/>
    <col min="2" max="2" width="27.8515625" style="1" customWidth="1"/>
    <col min="3" max="3" width="9.140625" style="6" customWidth="1"/>
    <col min="4" max="22" width="9.7109375" style="6" customWidth="1"/>
    <col min="23" max="16384" width="9.140625" style="1" customWidth="1"/>
  </cols>
  <sheetData>
    <row r="1" spans="1:2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22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>
      <c r="A5" s="3"/>
      <c r="B5" s="3"/>
      <c r="C5" s="5"/>
      <c r="D5" s="5"/>
      <c r="E5" s="5"/>
      <c r="F5" s="5"/>
      <c r="G5" s="5"/>
      <c r="H5" s="5"/>
      <c r="I5" s="5"/>
      <c r="J5" s="5"/>
      <c r="K5" s="5" t="s">
        <v>24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7:22" ht="12.75">
      <c r="G7" s="10" t="s">
        <v>23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2" t="s">
        <v>2</v>
      </c>
      <c r="B8" s="2" t="s">
        <v>3</v>
      </c>
      <c r="C8" s="7" t="s">
        <v>4</v>
      </c>
      <c r="D8" s="7" t="s">
        <v>6</v>
      </c>
      <c r="E8" s="7" t="s">
        <v>5</v>
      </c>
      <c r="F8" s="7" t="s">
        <v>32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</row>
    <row r="10" spans="1:7" ht="12.75">
      <c r="A10" s="4">
        <v>38899</v>
      </c>
      <c r="B10" s="1" t="s">
        <v>25</v>
      </c>
      <c r="C10" s="6">
        <v>1100</v>
      </c>
      <c r="D10" s="6">
        <v>100</v>
      </c>
      <c r="G10" s="6">
        <v>1000</v>
      </c>
    </row>
    <row r="11" spans="1:12" ht="12.75">
      <c r="A11" s="4">
        <v>38899</v>
      </c>
      <c r="B11" s="1" t="s">
        <v>26</v>
      </c>
      <c r="C11" s="6">
        <v>-550</v>
      </c>
      <c r="E11" s="6">
        <v>50</v>
      </c>
      <c r="L11" s="6">
        <v>500</v>
      </c>
    </row>
    <row r="37" spans="2:22" ht="12.75">
      <c r="B37" s="9" t="s">
        <v>42</v>
      </c>
      <c r="C37" s="8">
        <f>SUM(C9:C36)</f>
        <v>550</v>
      </c>
      <c r="D37" s="8">
        <f aca="true" t="shared" si="0" ref="D37:V37">SUM(D9:D36)</f>
        <v>100</v>
      </c>
      <c r="E37" s="8">
        <f t="shared" si="0"/>
        <v>50</v>
      </c>
      <c r="F37" s="8">
        <f t="shared" si="0"/>
        <v>0</v>
      </c>
      <c r="G37" s="8">
        <f t="shared" si="0"/>
        <v>1000</v>
      </c>
      <c r="H37" s="8">
        <f t="shared" si="0"/>
        <v>0</v>
      </c>
      <c r="I37" s="8">
        <f t="shared" si="0"/>
        <v>0</v>
      </c>
      <c r="J37" s="8">
        <f t="shared" si="0"/>
        <v>0</v>
      </c>
      <c r="K37" s="8">
        <f t="shared" si="0"/>
        <v>0</v>
      </c>
      <c r="L37" s="8">
        <f t="shared" si="0"/>
        <v>500</v>
      </c>
      <c r="M37" s="8">
        <f t="shared" si="0"/>
        <v>0</v>
      </c>
      <c r="N37" s="8">
        <f t="shared" si="0"/>
        <v>0</v>
      </c>
      <c r="O37" s="8">
        <f t="shared" si="0"/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8">
        <f t="shared" si="0"/>
        <v>0</v>
      </c>
      <c r="T37" s="8">
        <f t="shared" si="0"/>
        <v>0</v>
      </c>
      <c r="U37" s="8">
        <f t="shared" si="0"/>
        <v>0</v>
      </c>
      <c r="V37" s="8">
        <f t="shared" si="0"/>
        <v>0</v>
      </c>
    </row>
    <row r="38" ht="12.75">
      <c r="F38" s="6" t="s">
        <v>33</v>
      </c>
    </row>
    <row r="41" spans="2:4" ht="12.75">
      <c r="B41" s="1" t="s">
        <v>27</v>
      </c>
      <c r="D41" s="6">
        <v>0</v>
      </c>
    </row>
    <row r="42" spans="2:4" ht="12.75">
      <c r="B42" s="1" t="s">
        <v>28</v>
      </c>
      <c r="D42" s="6">
        <f>C37</f>
        <v>550</v>
      </c>
    </row>
    <row r="43" spans="2:5" ht="12.75">
      <c r="B43" s="1" t="s">
        <v>29</v>
      </c>
      <c r="E43" s="6" t="s">
        <v>31</v>
      </c>
    </row>
    <row r="44" spans="2:4" ht="12.75">
      <c r="B44" s="1" t="s">
        <v>30</v>
      </c>
      <c r="D44" s="6">
        <f>D41+D42-D43</f>
        <v>550</v>
      </c>
    </row>
  </sheetData>
  <sheetProtection/>
  <mergeCells count="3">
    <mergeCell ref="G7:V7"/>
    <mergeCell ref="A1:V1"/>
    <mergeCell ref="A3:V3"/>
  </mergeCells>
  <printOptions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9.140625" style="1" customWidth="1"/>
    <col min="2" max="2" width="27.8515625" style="1" customWidth="1"/>
    <col min="3" max="3" width="9.140625" style="6" customWidth="1"/>
    <col min="4" max="22" width="9.7109375" style="6" customWidth="1"/>
    <col min="23" max="16384" width="9.140625" style="1" customWidth="1"/>
  </cols>
  <sheetData>
    <row r="1" spans="1:2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22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>
      <c r="A5" s="3"/>
      <c r="B5" s="3"/>
      <c r="C5" s="5"/>
      <c r="D5" s="5"/>
      <c r="E5" s="5"/>
      <c r="F5" s="5"/>
      <c r="G5" s="5"/>
      <c r="H5" s="5"/>
      <c r="I5" s="5"/>
      <c r="J5" s="5"/>
      <c r="K5" s="5" t="s">
        <v>24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7:22" ht="12.75">
      <c r="G7" s="10" t="s">
        <v>23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2" t="s">
        <v>2</v>
      </c>
      <c r="B8" s="2" t="s">
        <v>3</v>
      </c>
      <c r="C8" s="7" t="s">
        <v>4</v>
      </c>
      <c r="D8" s="7" t="s">
        <v>6</v>
      </c>
      <c r="E8" s="7" t="s">
        <v>5</v>
      </c>
      <c r="F8" s="7" t="s">
        <v>32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</row>
    <row r="10" ht="12.75">
      <c r="A10" s="4"/>
    </row>
    <row r="11" ht="12.75">
      <c r="A11" s="4"/>
    </row>
    <row r="37" spans="2:22" ht="12.75">
      <c r="B37" s="9" t="s">
        <v>43</v>
      </c>
      <c r="C37" s="8">
        <f aca="true" t="shared" si="0" ref="C37:V37">SUM(C9:C36)</f>
        <v>0</v>
      </c>
      <c r="D37" s="8">
        <f t="shared" si="0"/>
        <v>0</v>
      </c>
      <c r="E37" s="8">
        <f t="shared" si="0"/>
        <v>0</v>
      </c>
      <c r="F37" s="8">
        <f t="shared" si="0"/>
        <v>0</v>
      </c>
      <c r="G37" s="8">
        <f t="shared" si="0"/>
        <v>0</v>
      </c>
      <c r="H37" s="8">
        <f t="shared" si="0"/>
        <v>0</v>
      </c>
      <c r="I37" s="8">
        <f t="shared" si="0"/>
        <v>0</v>
      </c>
      <c r="J37" s="8">
        <f t="shared" si="0"/>
        <v>0</v>
      </c>
      <c r="K37" s="8">
        <f t="shared" si="0"/>
        <v>0</v>
      </c>
      <c r="L37" s="8">
        <f t="shared" si="0"/>
        <v>0</v>
      </c>
      <c r="M37" s="8">
        <f t="shared" si="0"/>
        <v>0</v>
      </c>
      <c r="N37" s="8">
        <f t="shared" si="0"/>
        <v>0</v>
      </c>
      <c r="O37" s="8">
        <f t="shared" si="0"/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8">
        <f t="shared" si="0"/>
        <v>0</v>
      </c>
      <c r="T37" s="8">
        <f t="shared" si="0"/>
        <v>0</v>
      </c>
      <c r="U37" s="8">
        <f t="shared" si="0"/>
        <v>0</v>
      </c>
      <c r="V37" s="8">
        <f t="shared" si="0"/>
        <v>0</v>
      </c>
    </row>
    <row r="38" ht="12.75">
      <c r="F38" s="6" t="s">
        <v>33</v>
      </c>
    </row>
    <row r="41" spans="2:4" ht="12.75">
      <c r="B41" s="1" t="s">
        <v>34</v>
      </c>
      <c r="D41" s="6">
        <f>'QTR 1'!D44</f>
        <v>550</v>
      </c>
    </row>
    <row r="42" spans="2:4" ht="12.75">
      <c r="B42" s="1" t="s">
        <v>28</v>
      </c>
      <c r="D42" s="6">
        <f>C37</f>
        <v>0</v>
      </c>
    </row>
    <row r="43" spans="2:5" ht="12.75">
      <c r="B43" s="1" t="s">
        <v>29</v>
      </c>
      <c r="E43" s="6" t="s">
        <v>31</v>
      </c>
    </row>
    <row r="44" spans="2:4" ht="12.75">
      <c r="B44" s="1" t="s">
        <v>35</v>
      </c>
      <c r="D44" s="6">
        <f>D41+D42-D43</f>
        <v>550</v>
      </c>
    </row>
  </sheetData>
  <sheetProtection/>
  <mergeCells count="3">
    <mergeCell ref="G7:V7"/>
    <mergeCell ref="A1:V1"/>
    <mergeCell ref="A3:V3"/>
  </mergeCells>
  <printOptions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9.140625" style="1" customWidth="1"/>
    <col min="2" max="2" width="27.8515625" style="1" customWidth="1"/>
    <col min="3" max="3" width="9.140625" style="6" customWidth="1"/>
    <col min="4" max="22" width="9.7109375" style="6" customWidth="1"/>
    <col min="23" max="16384" width="9.140625" style="1" customWidth="1"/>
  </cols>
  <sheetData>
    <row r="1" spans="1:2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22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>
      <c r="A5" s="3"/>
      <c r="B5" s="3"/>
      <c r="C5" s="5"/>
      <c r="D5" s="5"/>
      <c r="E5" s="5"/>
      <c r="F5" s="5"/>
      <c r="G5" s="5"/>
      <c r="H5" s="5"/>
      <c r="I5" s="5"/>
      <c r="J5" s="5"/>
      <c r="K5" s="5" t="s">
        <v>24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7:22" ht="12.75">
      <c r="G7" s="10" t="s">
        <v>23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2" t="s">
        <v>2</v>
      </c>
      <c r="B8" s="2" t="s">
        <v>3</v>
      </c>
      <c r="C8" s="7" t="s">
        <v>4</v>
      </c>
      <c r="D8" s="7" t="s">
        <v>6</v>
      </c>
      <c r="E8" s="7" t="s">
        <v>5</v>
      </c>
      <c r="F8" s="7" t="s">
        <v>32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</row>
    <row r="10" ht="12.75">
      <c r="A10" s="4"/>
    </row>
    <row r="11" ht="12.75">
      <c r="A11" s="4"/>
    </row>
    <row r="37" spans="2:22" ht="12.75">
      <c r="B37" s="9" t="s">
        <v>44</v>
      </c>
      <c r="C37" s="8">
        <f aca="true" t="shared" si="0" ref="C37:V37">SUM(C9:C36)</f>
        <v>0</v>
      </c>
      <c r="D37" s="8">
        <f t="shared" si="0"/>
        <v>0</v>
      </c>
      <c r="E37" s="8">
        <f t="shared" si="0"/>
        <v>0</v>
      </c>
      <c r="F37" s="8">
        <f t="shared" si="0"/>
        <v>0</v>
      </c>
      <c r="G37" s="8">
        <f t="shared" si="0"/>
        <v>0</v>
      </c>
      <c r="H37" s="8">
        <f t="shared" si="0"/>
        <v>0</v>
      </c>
      <c r="I37" s="8">
        <f t="shared" si="0"/>
        <v>0</v>
      </c>
      <c r="J37" s="8">
        <f t="shared" si="0"/>
        <v>0</v>
      </c>
      <c r="K37" s="8">
        <f t="shared" si="0"/>
        <v>0</v>
      </c>
      <c r="L37" s="8">
        <f t="shared" si="0"/>
        <v>0</v>
      </c>
      <c r="M37" s="8">
        <f t="shared" si="0"/>
        <v>0</v>
      </c>
      <c r="N37" s="8">
        <f t="shared" si="0"/>
        <v>0</v>
      </c>
      <c r="O37" s="8">
        <f t="shared" si="0"/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8">
        <f t="shared" si="0"/>
        <v>0</v>
      </c>
      <c r="T37" s="8">
        <f t="shared" si="0"/>
        <v>0</v>
      </c>
      <c r="U37" s="8">
        <f t="shared" si="0"/>
        <v>0</v>
      </c>
      <c r="V37" s="8">
        <f t="shared" si="0"/>
        <v>0</v>
      </c>
    </row>
    <row r="38" ht="12.75">
      <c r="F38" s="6" t="s">
        <v>33</v>
      </c>
    </row>
    <row r="41" spans="2:4" ht="12.75">
      <c r="B41" s="1" t="s">
        <v>36</v>
      </c>
      <c r="D41" s="6">
        <f>'QTR 2'!D44</f>
        <v>550</v>
      </c>
    </row>
    <row r="42" spans="2:4" ht="12.75">
      <c r="B42" s="1" t="s">
        <v>28</v>
      </c>
      <c r="D42" s="6">
        <f>C37</f>
        <v>0</v>
      </c>
    </row>
    <row r="43" spans="2:5" ht="12.75">
      <c r="B43" s="1" t="s">
        <v>29</v>
      </c>
      <c r="E43" s="6" t="s">
        <v>31</v>
      </c>
    </row>
    <row r="44" spans="2:4" ht="12.75">
      <c r="B44" s="1" t="s">
        <v>37</v>
      </c>
      <c r="D44" s="6">
        <f>D41+D42-D43</f>
        <v>550</v>
      </c>
    </row>
  </sheetData>
  <sheetProtection/>
  <mergeCells count="3">
    <mergeCell ref="G7:V7"/>
    <mergeCell ref="A1:V1"/>
    <mergeCell ref="A3:V3"/>
  </mergeCells>
  <printOptions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9.140625" style="1" customWidth="1"/>
    <col min="2" max="2" width="27.8515625" style="1" customWidth="1"/>
    <col min="3" max="3" width="9.140625" style="6" customWidth="1"/>
    <col min="4" max="22" width="9.7109375" style="6" customWidth="1"/>
    <col min="23" max="16384" width="9.140625" style="1" customWidth="1"/>
  </cols>
  <sheetData>
    <row r="1" spans="1:2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22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>
      <c r="A5" s="3"/>
      <c r="B5" s="3"/>
      <c r="C5" s="5"/>
      <c r="D5" s="5"/>
      <c r="E5" s="5"/>
      <c r="F5" s="5"/>
      <c r="G5" s="5"/>
      <c r="H5" s="5"/>
      <c r="I5" s="5"/>
      <c r="J5" s="5"/>
      <c r="K5" s="5" t="s">
        <v>24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7:22" ht="12.75">
      <c r="G7" s="10" t="s">
        <v>23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2" t="s">
        <v>2</v>
      </c>
      <c r="B8" s="2" t="s">
        <v>3</v>
      </c>
      <c r="C8" s="7" t="s">
        <v>4</v>
      </c>
      <c r="D8" s="7" t="s">
        <v>6</v>
      </c>
      <c r="E8" s="7" t="s">
        <v>5</v>
      </c>
      <c r="F8" s="7" t="s">
        <v>32</v>
      </c>
      <c r="G8" s="7" t="s">
        <v>40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</row>
    <row r="10" ht="12.75">
      <c r="A10" s="4"/>
    </row>
    <row r="11" ht="12.75">
      <c r="A11" s="4"/>
    </row>
    <row r="37" spans="2:22" ht="12.75">
      <c r="B37" s="9" t="s">
        <v>45</v>
      </c>
      <c r="C37" s="8">
        <f aca="true" t="shared" si="0" ref="C37:V37">SUM(C9:C36)</f>
        <v>0</v>
      </c>
      <c r="D37" s="8">
        <f t="shared" si="0"/>
        <v>0</v>
      </c>
      <c r="E37" s="8">
        <f t="shared" si="0"/>
        <v>0</v>
      </c>
      <c r="F37" s="8">
        <f t="shared" si="0"/>
        <v>0</v>
      </c>
      <c r="G37" s="8">
        <f t="shared" si="0"/>
        <v>0</v>
      </c>
      <c r="H37" s="8">
        <f t="shared" si="0"/>
        <v>0</v>
      </c>
      <c r="I37" s="8">
        <f t="shared" si="0"/>
        <v>0</v>
      </c>
      <c r="J37" s="8">
        <f t="shared" si="0"/>
        <v>0</v>
      </c>
      <c r="K37" s="8">
        <f t="shared" si="0"/>
        <v>0</v>
      </c>
      <c r="L37" s="8">
        <f t="shared" si="0"/>
        <v>0</v>
      </c>
      <c r="M37" s="8">
        <f t="shared" si="0"/>
        <v>0</v>
      </c>
      <c r="N37" s="8">
        <f t="shared" si="0"/>
        <v>0</v>
      </c>
      <c r="O37" s="8">
        <f t="shared" si="0"/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8">
        <f t="shared" si="0"/>
        <v>0</v>
      </c>
      <c r="T37" s="8">
        <f t="shared" si="0"/>
        <v>0</v>
      </c>
      <c r="U37" s="8">
        <f t="shared" si="0"/>
        <v>0</v>
      </c>
      <c r="V37" s="8">
        <f t="shared" si="0"/>
        <v>0</v>
      </c>
    </row>
    <row r="38" ht="12.75">
      <c r="F38" s="6" t="s">
        <v>41</v>
      </c>
    </row>
    <row r="41" spans="2:4" ht="12.75">
      <c r="B41" s="1" t="s">
        <v>38</v>
      </c>
      <c r="D41" s="6">
        <f>'QTR 3'!D44</f>
        <v>550</v>
      </c>
    </row>
    <row r="42" spans="2:4" ht="12.75">
      <c r="B42" s="1" t="s">
        <v>28</v>
      </c>
      <c r="D42" s="6">
        <f>C37</f>
        <v>0</v>
      </c>
    </row>
    <row r="43" spans="2:5" ht="12.75">
      <c r="B43" s="1" t="s">
        <v>29</v>
      </c>
      <c r="E43" s="6" t="s">
        <v>31</v>
      </c>
    </row>
    <row r="44" spans="2:4" ht="12.75">
      <c r="B44" s="1" t="s">
        <v>39</v>
      </c>
      <c r="D44" s="6">
        <f>D41+D42-D43</f>
        <v>550</v>
      </c>
    </row>
  </sheetData>
  <sheetProtection/>
  <mergeCells count="3">
    <mergeCell ref="G7:V7"/>
    <mergeCell ref="A1:V1"/>
    <mergeCell ref="A3:V3"/>
  </mergeCells>
  <printOptions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Gatherum-Goss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</dc:creator>
  <cp:keywords/>
  <dc:description/>
  <cp:lastModifiedBy>Emily</cp:lastModifiedBy>
  <cp:lastPrinted>2006-11-24T04:46:46Z</cp:lastPrinted>
  <dcterms:created xsi:type="dcterms:W3CDTF">2006-11-24T04:08:09Z</dcterms:created>
  <dcterms:modified xsi:type="dcterms:W3CDTF">2012-04-05T00:57:35Z</dcterms:modified>
  <cp:category/>
  <cp:version/>
  <cp:contentType/>
  <cp:contentStatus/>
</cp:coreProperties>
</file>